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MPSA" sheetId="1" r:id="rId1"/>
    <sheet name="skonsolidowan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<sst xmlns="http://schemas.openxmlformats.org/spreadsheetml/2006/main" count="47" uniqueCount="26">
  <si>
    <t>PLN</t>
  </si>
  <si>
    <t>EUR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</si>
  <si>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</si>
  <si>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</si>
  <si>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</si>
  <si>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</si>
  <si>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</si>
  <si>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</si>
  <si>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</si>
  <si>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netto, razem</t>
  </si>
  <si>
    <t>Aktywa,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</si>
  <si>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</si>
  <si>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</si>
  <si>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</si>
  <si>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</si>
  <si>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</si>
  <si>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Liczba akcji (w szt.)</t>
  </si>
  <si>
    <t>Zysk (strata) na jedną akcję zwykłą (w zł/ EUR)</t>
  </si>
  <si>
    <t>Wartość księgowa na jedną akcję (w zł/EUR)</t>
  </si>
  <si>
    <t>Kapitał własny ogółem</t>
  </si>
  <si>
    <t>Udziały niekontrolujące</t>
  </si>
  <si>
    <t>Zysk (strata) przypadający na udziały niekontrolujące (w zł/ EUR)</t>
  </si>
  <si>
    <t>Sprawozdanie jednostkowe  na dzień 30.09.2012 roku</t>
  </si>
  <si>
    <t>Skonsolidowany raport kwartalny</t>
  </si>
  <si>
    <t>30.09.2012</t>
  </si>
  <si>
    <t>30.09.2011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</si>
</sst>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</numFmts>
  <fonts count="3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NE\EXCEL\KONSOLID\KONSOLID2012\kons_30.09.2012\skonsraport_MPSA_30.09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30.09.2012"/>
      <sheetName val="rachwer30.09.2012"/>
      <sheetName val="rach_wer2"/>
      <sheetName val="przeplywy30.09.2012"/>
      <sheetName val="Arkusz1"/>
      <sheetName val="kapital30.09.2012"/>
      <sheetName val="danepodst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46.00390625" style="1" customWidth="1"/>
    <col min="2" max="2" width="12.375" style="1" customWidth="1"/>
    <col min="3" max="3" width="10.75390625" style="1" customWidth="1"/>
    <col min="4" max="4" width="11.375" style="1" customWidth="1"/>
    <col min="5" max="5" width="11.125" style="1" customWidth="1"/>
    <col min="6" max="16384" width="9.125" style="1" customWidth="1"/>
  </cols>
  <sheetData>
    <row r="1" ht="12.75">
      <c r="A1" s="1" t="s">
        <v>22</v>
      </c>
    </row>
    <row r="4" spans="2:5" ht="12.75">
      <c r="B4" s="16" t="s">
        <v>0</v>
      </c>
      <c r="C4" s="16"/>
      <c r="D4" s="16" t="s">
        <v>1</v>
      </c>
      <c r="E4" s="16"/>
    </row>
    <row r="5" spans="2:5" ht="12.75">
      <c r="B5" s="2" t="s">
        <v>24</v>
      </c>
      <c r="C5" s="2" t="s">
        <v>25</v>
      </c>
      <c r="D5" s="2" t="str">
        <f>B5</f>
        <v>30.09.2012</v>
      </c>
      <c r="E5" s="2" t="str">
        <f>C5</f>
        <v>30.09.2011</v>
      </c>
    </row>
    <row r="6" spans="1:5" ht="17.25" customHeight="1">
      <c r="A6" s="3" t="s">
        <v>2</v>
      </c>
      <c r="B6" s="4">
        <v>584820</v>
      </c>
      <c r="C6" s="4">
        <v>581131</v>
      </c>
      <c r="D6" s="4">
        <v>139415</v>
      </c>
      <c r="E6" s="4">
        <v>143798</v>
      </c>
    </row>
    <row r="7" spans="1:5" ht="17.25" customHeight="1">
      <c r="A7" s="3" t="s">
        <v>3</v>
      </c>
      <c r="B7" s="4">
        <v>-8504</v>
      </c>
      <c r="C7" s="4">
        <v>38267</v>
      </c>
      <c r="D7" s="4">
        <v>-2027</v>
      </c>
      <c r="E7" s="4">
        <v>9469</v>
      </c>
    </row>
    <row r="8" spans="1:5" ht="17.25" customHeight="1">
      <c r="A8" s="3" t="s">
        <v>4</v>
      </c>
      <c r="B8" s="4">
        <v>-6933</v>
      </c>
      <c r="C8" s="4">
        <v>36500</v>
      </c>
      <c r="D8" s="4">
        <v>-1653</v>
      </c>
      <c r="E8" s="4">
        <v>9032</v>
      </c>
    </row>
    <row r="9" spans="1:5" ht="17.25" customHeight="1">
      <c r="A9" s="3" t="s">
        <v>5</v>
      </c>
      <c r="B9" s="4">
        <v>-7623</v>
      </c>
      <c r="C9" s="4">
        <v>29672</v>
      </c>
      <c r="D9" s="4">
        <v>-1817</v>
      </c>
      <c r="E9" s="4">
        <v>7342</v>
      </c>
    </row>
    <row r="10" spans="1:5" ht="17.25" customHeight="1">
      <c r="A10" s="3" t="s">
        <v>6</v>
      </c>
      <c r="B10" s="4">
        <v>24196</v>
      </c>
      <c r="C10" s="4">
        <v>28605</v>
      </c>
      <c r="D10" s="4">
        <v>5882</v>
      </c>
      <c r="E10" s="4">
        <v>7078</v>
      </c>
    </row>
    <row r="11" spans="1:5" ht="17.25" customHeight="1">
      <c r="A11" s="3" t="s">
        <v>7</v>
      </c>
      <c r="B11" s="4">
        <v>-5907</v>
      </c>
      <c r="C11" s="4">
        <v>-14389</v>
      </c>
      <c r="D11" s="4">
        <v>-1436</v>
      </c>
      <c r="E11" s="4">
        <v>-3560</v>
      </c>
    </row>
    <row r="12" spans="1:5" ht="17.25" customHeight="1">
      <c r="A12" s="3" t="s">
        <v>8</v>
      </c>
      <c r="B12" s="4">
        <v>-19913</v>
      </c>
      <c r="C12" s="4">
        <v>-26456</v>
      </c>
      <c r="D12" s="4">
        <v>-4841</v>
      </c>
      <c r="E12" s="4">
        <v>-6546</v>
      </c>
    </row>
    <row r="13" spans="1:5" ht="17.25" customHeight="1">
      <c r="A13" s="3" t="s">
        <v>9</v>
      </c>
      <c r="B13" s="4">
        <v>-1624</v>
      </c>
      <c r="C13" s="4">
        <v>-12240</v>
      </c>
      <c r="D13" s="4">
        <v>-395</v>
      </c>
      <c r="E13" s="4">
        <v>-3029</v>
      </c>
    </row>
    <row r="14" spans="1:5" ht="17.25" customHeight="1">
      <c r="A14" s="3" t="s">
        <v>10</v>
      </c>
      <c r="B14" s="4">
        <v>506552</v>
      </c>
      <c r="C14" s="9">
        <v>528192</v>
      </c>
      <c r="D14" s="9">
        <v>123135</v>
      </c>
      <c r="E14" s="9">
        <v>119739</v>
      </c>
    </row>
    <row r="15" spans="1:5" ht="17.25" customHeight="1">
      <c r="A15" s="3" t="s">
        <v>11</v>
      </c>
      <c r="B15" s="4">
        <v>151364</v>
      </c>
      <c r="C15" s="9">
        <v>198475</v>
      </c>
      <c r="D15" s="9">
        <v>36794</v>
      </c>
      <c r="E15" s="9">
        <v>44993</v>
      </c>
    </row>
    <row r="16" spans="1:5" ht="17.25" customHeight="1">
      <c r="A16" s="3" t="s">
        <v>12</v>
      </c>
      <c r="B16" s="4">
        <v>33657</v>
      </c>
      <c r="C16" s="9">
        <v>54404</v>
      </c>
      <c r="D16" s="9">
        <v>8181</v>
      </c>
      <c r="E16" s="9">
        <v>12333</v>
      </c>
    </row>
    <row r="17" spans="1:5" ht="17.25" customHeight="1">
      <c r="A17" s="3" t="s">
        <v>13</v>
      </c>
      <c r="B17" s="4">
        <v>117707</v>
      </c>
      <c r="C17" s="9">
        <v>144071</v>
      </c>
      <c r="D17" s="9">
        <v>28623</v>
      </c>
      <c r="E17" s="9">
        <v>32660</v>
      </c>
    </row>
    <row r="18" spans="1:5" ht="17.25" customHeight="1">
      <c r="A18" s="3" t="s">
        <v>14</v>
      </c>
      <c r="B18" s="4">
        <v>355188</v>
      </c>
      <c r="C18" s="9">
        <v>329717</v>
      </c>
      <c r="D18" s="9">
        <v>86341</v>
      </c>
      <c r="E18" s="9">
        <v>74745</v>
      </c>
    </row>
    <row r="19" spans="1:5" ht="17.25" customHeight="1">
      <c r="A19" s="3" t="s">
        <v>15</v>
      </c>
      <c r="B19" s="4">
        <v>51832</v>
      </c>
      <c r="C19" s="9">
        <v>59138</v>
      </c>
      <c r="D19" s="9">
        <v>12600</v>
      </c>
      <c r="E19" s="9">
        <v>13406</v>
      </c>
    </row>
    <row r="20" spans="1:5" ht="17.25" customHeight="1">
      <c r="A20" s="3" t="s">
        <v>16</v>
      </c>
      <c r="B20" s="4">
        <v>51832136</v>
      </c>
      <c r="C20" s="9">
        <v>5913770</v>
      </c>
      <c r="D20" s="4">
        <v>51832136</v>
      </c>
      <c r="E20" s="9">
        <v>5913770</v>
      </c>
    </row>
    <row r="21" spans="1:5" ht="17.25" customHeight="1">
      <c r="A21" s="3" t="s">
        <v>17</v>
      </c>
      <c r="B21" s="5">
        <v>-0.15</v>
      </c>
      <c r="C21" s="7">
        <v>0.5</v>
      </c>
      <c r="D21" s="7">
        <v>-0.04</v>
      </c>
      <c r="E21" s="7">
        <v>0.12</v>
      </c>
    </row>
    <row r="22" spans="1:5" ht="17.25" customHeight="1">
      <c r="A22" s="3" t="s">
        <v>18</v>
      </c>
      <c r="B22" s="5">
        <v>6.85</v>
      </c>
      <c r="C22" s="7">
        <v>5.58</v>
      </c>
      <c r="D22" s="7">
        <v>1.67</v>
      </c>
      <c r="E22" s="7">
        <v>1.26</v>
      </c>
    </row>
    <row r="23" ht="12.75">
      <c r="A23" s="6"/>
    </row>
    <row r="24" spans="1:5" s="8" customFormat="1" ht="42.75" customHeight="1">
      <c r="A24" s="17"/>
      <c r="B24" s="17"/>
      <c r="C24" s="17"/>
      <c r="D24" s="17"/>
      <c r="E24" s="17"/>
    </row>
  </sheetData>
  <sheetProtection/>
  <mergeCells count="3">
    <mergeCell ref="B4:C4"/>
    <mergeCell ref="D4:E4"/>
    <mergeCell ref="A24:E24"/>
  </mergeCells>
  <printOptions horizontalCentered="1"/>
  <pageMargins left="0.15748031496062992" right="0.3149606299212598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46.00390625" style="1" customWidth="1"/>
    <col min="2" max="2" width="11.125" style="1" customWidth="1"/>
    <col min="3" max="3" width="11.75390625" style="1" customWidth="1"/>
    <col min="4" max="4" width="10.00390625" style="1" customWidth="1"/>
    <col min="5" max="5" width="11.625" style="1" customWidth="1"/>
    <col min="6" max="6" width="9.125" style="1" customWidth="1"/>
    <col min="7" max="10" width="11.125" style="1" customWidth="1"/>
    <col min="11" max="16384" width="9.125" style="1" customWidth="1"/>
  </cols>
  <sheetData>
    <row r="1" spans="1:5" ht="12.75">
      <c r="A1" s="6" t="s">
        <v>23</v>
      </c>
      <c r="B1" s="18" t="s">
        <v>0</v>
      </c>
      <c r="C1" s="18"/>
      <c r="D1" s="18"/>
      <c r="E1" s="18"/>
    </row>
    <row r="2" spans="1:5" ht="12.75">
      <c r="A2" s="6" t="s">
        <v>24</v>
      </c>
      <c r="B2" s="2" t="s">
        <v>24</v>
      </c>
      <c r="C2" s="2" t="s">
        <v>25</v>
      </c>
      <c r="D2" s="2" t="s">
        <v>24</v>
      </c>
      <c r="E2" s="2" t="str">
        <f>C2</f>
        <v>30.09.2011</v>
      </c>
    </row>
    <row r="3" spans="1:10" ht="17.25" customHeight="1">
      <c r="A3" s="3" t="s">
        <v>2</v>
      </c>
      <c r="B3" s="10">
        <v>1852454</v>
      </c>
      <c r="C3" s="10">
        <v>840993</v>
      </c>
      <c r="D3" s="10">
        <v>441607</v>
      </c>
      <c r="E3" s="10">
        <v>208100</v>
      </c>
      <c r="G3" s="13"/>
      <c r="H3" s="13"/>
      <c r="I3" s="13"/>
      <c r="J3" s="13"/>
    </row>
    <row r="4" spans="1:10" ht="17.25" customHeight="1">
      <c r="A4" s="3" t="s">
        <v>3</v>
      </c>
      <c r="B4" s="10">
        <v>80067</v>
      </c>
      <c r="C4" s="10">
        <v>46107</v>
      </c>
      <c r="D4" s="10">
        <v>19087</v>
      </c>
      <c r="E4" s="10">
        <v>11409</v>
      </c>
      <c r="G4" s="13"/>
      <c r="H4" s="13"/>
      <c r="I4" s="13"/>
      <c r="J4" s="13"/>
    </row>
    <row r="5" spans="1:10" ht="17.25" customHeight="1">
      <c r="A5" s="3" t="s">
        <v>4</v>
      </c>
      <c r="B5" s="10">
        <v>80687</v>
      </c>
      <c r="C5" s="10">
        <v>43726</v>
      </c>
      <c r="D5" s="10">
        <v>19235</v>
      </c>
      <c r="E5" s="10">
        <v>10820</v>
      </c>
      <c r="G5" s="13"/>
      <c r="H5" s="13"/>
      <c r="I5" s="13"/>
      <c r="J5" s="13"/>
    </row>
    <row r="6" spans="1:10" ht="17.25" customHeight="1">
      <c r="A6" s="3" t="s">
        <v>5</v>
      </c>
      <c r="B6" s="10">
        <v>68571</v>
      </c>
      <c r="C6" s="10">
        <v>35033</v>
      </c>
      <c r="D6" s="10">
        <v>16347</v>
      </c>
      <c r="E6" s="10">
        <v>8669</v>
      </c>
      <c r="G6" s="13"/>
      <c r="H6" s="13"/>
      <c r="I6" s="13"/>
      <c r="J6" s="13"/>
    </row>
    <row r="7" spans="1:10" ht="17.25" customHeight="1">
      <c r="A7" s="3" t="s">
        <v>6</v>
      </c>
      <c r="B7" s="10">
        <v>-2722</v>
      </c>
      <c r="C7" s="10">
        <v>33765</v>
      </c>
      <c r="D7" s="10">
        <v>-649</v>
      </c>
      <c r="E7" s="10">
        <v>8355</v>
      </c>
      <c r="G7" s="13"/>
      <c r="H7" s="13"/>
      <c r="I7" s="13"/>
      <c r="J7" s="13"/>
    </row>
    <row r="8" spans="1:10" ht="17.25" customHeight="1">
      <c r="A8" s="3" t="s">
        <v>7</v>
      </c>
      <c r="B8" s="10">
        <v>-6270</v>
      </c>
      <c r="C8" s="10">
        <v>-161374</v>
      </c>
      <c r="D8" s="10">
        <v>-1495</v>
      </c>
      <c r="E8" s="10">
        <v>-39931</v>
      </c>
      <c r="G8" s="13"/>
      <c r="H8" s="13"/>
      <c r="I8" s="13"/>
      <c r="J8" s="13"/>
    </row>
    <row r="9" spans="1:10" ht="17.25" customHeight="1">
      <c r="A9" s="3" t="s">
        <v>8</v>
      </c>
      <c r="B9" s="10">
        <v>21426</v>
      </c>
      <c r="C9" s="10">
        <v>60448</v>
      </c>
      <c r="D9" s="10">
        <v>5108</v>
      </c>
      <c r="E9" s="10">
        <v>14958</v>
      </c>
      <c r="G9" s="13"/>
      <c r="H9" s="13"/>
      <c r="I9" s="13"/>
      <c r="J9" s="13"/>
    </row>
    <row r="10" spans="1:10" ht="17.25" customHeight="1">
      <c r="A10" s="3" t="s">
        <v>9</v>
      </c>
      <c r="B10" s="10">
        <v>12434</v>
      </c>
      <c r="C10" s="10">
        <v>-67161</v>
      </c>
      <c r="D10" s="10">
        <v>2964</v>
      </c>
      <c r="E10" s="10">
        <v>-16619</v>
      </c>
      <c r="G10" s="13"/>
      <c r="H10" s="13"/>
      <c r="I10" s="13"/>
      <c r="J10" s="13"/>
    </row>
    <row r="11" spans="1:10" ht="17.25" customHeight="1">
      <c r="A11" s="3" t="s">
        <v>10</v>
      </c>
      <c r="B11" s="11">
        <v>893523</v>
      </c>
      <c r="C11" s="11">
        <v>723150</v>
      </c>
      <c r="D11" s="11">
        <v>217201</v>
      </c>
      <c r="E11" s="11">
        <v>163935</v>
      </c>
      <c r="G11" s="13"/>
      <c r="H11" s="13"/>
      <c r="I11" s="13"/>
      <c r="J11" s="13"/>
    </row>
    <row r="12" spans="1:10" ht="17.25" customHeight="1">
      <c r="A12" s="3" t="s">
        <v>11</v>
      </c>
      <c r="B12" s="11">
        <v>358919</v>
      </c>
      <c r="C12" s="11">
        <v>306121</v>
      </c>
      <c r="D12" s="11">
        <v>87248</v>
      </c>
      <c r="E12" s="11">
        <v>69396</v>
      </c>
      <c r="G12" s="13"/>
      <c r="H12" s="13"/>
      <c r="I12" s="13"/>
      <c r="J12" s="13"/>
    </row>
    <row r="13" spans="1:10" ht="17.25" customHeight="1">
      <c r="A13" s="3" t="s">
        <v>12</v>
      </c>
      <c r="B13" s="11">
        <v>51924</v>
      </c>
      <c r="C13" s="11">
        <v>71147</v>
      </c>
      <c r="D13" s="11">
        <v>12622</v>
      </c>
      <c r="E13" s="11">
        <v>16129</v>
      </c>
      <c r="G13" s="13"/>
      <c r="H13" s="13"/>
      <c r="I13" s="13"/>
      <c r="J13" s="13"/>
    </row>
    <row r="14" spans="1:10" ht="17.25" customHeight="1">
      <c r="A14" s="3" t="s">
        <v>13</v>
      </c>
      <c r="B14" s="11">
        <v>306995</v>
      </c>
      <c r="C14" s="11">
        <v>234974</v>
      </c>
      <c r="D14" s="11">
        <v>74628</v>
      </c>
      <c r="E14" s="11">
        <v>53268</v>
      </c>
      <c r="G14" s="13"/>
      <c r="H14" s="13"/>
      <c r="I14" s="13"/>
      <c r="J14" s="13"/>
    </row>
    <row r="15" spans="1:10" ht="17.25" customHeight="1">
      <c r="A15" s="3" t="s">
        <v>19</v>
      </c>
      <c r="B15" s="11">
        <v>534604</v>
      </c>
      <c r="C15" s="11">
        <v>417029</v>
      </c>
      <c r="D15" s="11">
        <v>129954</v>
      </c>
      <c r="E15" s="11">
        <v>94539</v>
      </c>
      <c r="G15" s="13"/>
      <c r="H15" s="13"/>
      <c r="I15" s="13"/>
      <c r="J15" s="13"/>
    </row>
    <row r="16" spans="1:10" ht="17.25" customHeight="1">
      <c r="A16" s="3" t="s">
        <v>20</v>
      </c>
      <c r="B16" s="11">
        <v>55002</v>
      </c>
      <c r="C16" s="11">
        <v>61100</v>
      </c>
      <c r="D16" s="11">
        <v>13370</v>
      </c>
      <c r="E16" s="11">
        <v>13851</v>
      </c>
      <c r="G16" s="13"/>
      <c r="H16" s="13"/>
      <c r="I16" s="13"/>
      <c r="J16" s="13"/>
    </row>
    <row r="17" spans="1:10" ht="17.25" customHeight="1">
      <c r="A17" s="3" t="s">
        <v>15</v>
      </c>
      <c r="B17" s="11">
        <v>51832</v>
      </c>
      <c r="C17" s="11">
        <v>59138</v>
      </c>
      <c r="D17" s="11">
        <v>12600</v>
      </c>
      <c r="E17" s="11">
        <v>13406</v>
      </c>
      <c r="G17" s="13"/>
      <c r="H17" s="13"/>
      <c r="I17" s="13"/>
      <c r="J17" s="13"/>
    </row>
    <row r="18" spans="1:10" ht="17.25" customHeight="1">
      <c r="A18" s="3" t="s">
        <v>16</v>
      </c>
      <c r="B18" s="11">
        <v>51832136</v>
      </c>
      <c r="C18" s="11">
        <v>59137700</v>
      </c>
      <c r="D18" s="11">
        <v>51832136</v>
      </c>
      <c r="E18" s="11">
        <v>59137700</v>
      </c>
      <c r="G18" s="14"/>
      <c r="H18" s="14"/>
      <c r="I18" s="14"/>
      <c r="J18" s="14"/>
    </row>
    <row r="19" spans="1:10" ht="17.25" customHeight="1">
      <c r="A19" s="3" t="s">
        <v>17</v>
      </c>
      <c r="B19" s="12">
        <v>0.91</v>
      </c>
      <c r="C19" s="12">
        <v>0.59</v>
      </c>
      <c r="D19" s="12">
        <v>0.32</v>
      </c>
      <c r="E19" s="12">
        <v>0.15</v>
      </c>
      <c r="G19" s="14"/>
      <c r="H19" s="14"/>
      <c r="I19" s="14"/>
      <c r="J19" s="14"/>
    </row>
    <row r="20" spans="1:10" ht="17.25" customHeight="1">
      <c r="A20" s="3" t="s">
        <v>21</v>
      </c>
      <c r="B20" s="12">
        <v>-4342</v>
      </c>
      <c r="C20" s="12">
        <v>-1950</v>
      </c>
      <c r="D20" s="12">
        <v>-1035</v>
      </c>
      <c r="E20" s="12">
        <v>-482</v>
      </c>
      <c r="G20" s="14"/>
      <c r="H20" s="14"/>
      <c r="I20" s="14"/>
      <c r="J20" s="14"/>
    </row>
    <row r="21" spans="1:5" ht="17.25" customHeight="1">
      <c r="A21" s="3" t="s">
        <v>18</v>
      </c>
      <c r="B21" s="12">
        <v>10.31</v>
      </c>
      <c r="C21" s="12">
        <v>7.05</v>
      </c>
      <c r="D21" s="12">
        <v>2.51</v>
      </c>
      <c r="E21" s="12">
        <v>1.6</v>
      </c>
    </row>
    <row r="22" ht="12.75">
      <c r="A22" s="6"/>
    </row>
    <row r="23" spans="2:3" ht="12.75">
      <c r="B23" s="15"/>
      <c r="C23" s="15"/>
    </row>
    <row r="24" spans="2:3" ht="12.75">
      <c r="B24" s="15"/>
      <c r="C24" s="15"/>
    </row>
  </sheetData>
  <sheetProtection/>
  <mergeCells count="2">
    <mergeCell ref="B1:C1"/>
    <mergeCell ref="D1:E1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Mennica Polska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Ciosek</dc:creator>
  <cp:keywords/>
  <dc:description/>
  <cp:lastModifiedBy>Danuta Ciosek</cp:lastModifiedBy>
  <cp:lastPrinted>2012-08-28T06:21:33Z</cp:lastPrinted>
  <dcterms:created xsi:type="dcterms:W3CDTF">2010-03-01T07:54:52Z</dcterms:created>
  <dcterms:modified xsi:type="dcterms:W3CDTF">2012-11-12T11:53:08Z</dcterms:modified>
  <cp:category/>
  <cp:version/>
  <cp:contentType/>
  <cp:contentStatus/>
</cp:coreProperties>
</file>