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MPSA" sheetId="1" r:id="rId1"/>
    <sheet name="skonsolidowane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<sst xmlns="http://schemas.openxmlformats.org/spreadsheetml/2006/main" count="46" uniqueCount="25">
  <si>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PLN</t>
  </si>
  <si>
    <t>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</si>
  <si>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</si>
  <si>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</si>
  <si>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</si>
  <si>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</si>
  <si>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</si>
  <si>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</si>
  <si>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</si>
  <si>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</si>
  <si>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Aktywa,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</si>
  <si>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</si>
  <si>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</si>
  <si>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</si>
  <si>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</si>
  <si>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</si>
  <si>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</si>
  <si>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na jedną akcję zwykłą (w zł/ EUR)</t>
  </si>
  <si>
    <t>Wartość księgowa na jedną akcję (w zł/EUR)</t>
  </si>
  <si>
    <t>Kapitał własny ogółem</t>
  </si>
  <si>
    <t>Udziały niekontrolujące</t>
  </si>
  <si>
    <t>Skonsolidowany raport kwartalny</t>
  </si>
  <si>
    <t>Sprawozdanie jednostkowe  na dzień 31.12.2012 roku</t>
  </si>
  <si>
    <t>31.12.2012</t>
  </si>
  <si>
    <t>31.12.2011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</si>
</sst>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</numFmts>
  <fonts count="3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6.00390625" style="1" customWidth="1"/>
    <col min="2" max="2" width="12.375" style="1" customWidth="1"/>
    <col min="3" max="3" width="10.75390625" style="1" customWidth="1"/>
    <col min="4" max="4" width="11.375" style="1" customWidth="1"/>
    <col min="5" max="5" width="11.125" style="1" customWidth="1"/>
    <col min="6" max="16384" width="9.125" style="1" customWidth="1"/>
  </cols>
  <sheetData>
    <row r="1" ht="12.75">
      <c r="A1" s="1" t="s">
        <v>22</v>
      </c>
    </row>
    <row r="4" spans="2:5" ht="12.75">
      <c r="B4" s="16" t="s">
        <v>0</v>
      </c>
      <c r="C4" s="16"/>
      <c r="D4" s="16" t="s">
        <v>1</v>
      </c>
      <c r="E4" s="16"/>
    </row>
    <row r="5" spans="2:5" ht="12.75">
      <c r="B5" s="2" t="s">
        <v>23</v>
      </c>
      <c r="C5" s="2" t="s">
        <v>24</v>
      </c>
      <c r="D5" s="2" t="str">
        <f>B5</f>
        <v>31.12.2012</v>
      </c>
      <c r="E5" s="2" t="str">
        <f>C5</f>
        <v>31.12.2011</v>
      </c>
    </row>
    <row r="6" spans="1:5" ht="17.25" customHeight="1">
      <c r="A6" s="3" t="s">
        <v>2</v>
      </c>
      <c r="B6" s="4">
        <v>809716</v>
      </c>
      <c r="C6" s="4">
        <v>871109</v>
      </c>
      <c r="D6" s="4">
        <v>194009</v>
      </c>
      <c r="E6" s="4">
        <v>210408</v>
      </c>
    </row>
    <row r="7" spans="1:5" ht="17.25" customHeight="1">
      <c r="A7" s="3" t="s">
        <v>3</v>
      </c>
      <c r="B7" s="4">
        <v>-7235</v>
      </c>
      <c r="C7" s="4">
        <v>52916</v>
      </c>
      <c r="D7" s="4">
        <v>-1734</v>
      </c>
      <c r="E7" s="4">
        <v>12781</v>
      </c>
    </row>
    <row r="8" spans="1:5" ht="17.25" customHeight="1">
      <c r="A8" s="3" t="s">
        <v>4</v>
      </c>
      <c r="B8" s="4">
        <v>-6150</v>
      </c>
      <c r="C8" s="4">
        <v>48391</v>
      </c>
      <c r="D8" s="4">
        <v>-1474</v>
      </c>
      <c r="E8" s="4">
        <v>11688</v>
      </c>
    </row>
    <row r="9" spans="1:5" ht="17.25" customHeight="1">
      <c r="A9" s="3" t="s">
        <v>5</v>
      </c>
      <c r="B9" s="4">
        <v>-6832</v>
      </c>
      <c r="C9" s="4">
        <v>38772</v>
      </c>
      <c r="D9" s="4">
        <v>-1637</v>
      </c>
      <c r="E9" s="4">
        <v>9365</v>
      </c>
    </row>
    <row r="10" spans="1:5" ht="17.25" customHeight="1">
      <c r="A10" s="3" t="s">
        <v>6</v>
      </c>
      <c r="B10" s="4">
        <v>43646</v>
      </c>
      <c r="C10" s="4">
        <v>49297</v>
      </c>
      <c r="D10" s="4">
        <v>10676</v>
      </c>
      <c r="E10" s="4">
        <v>11907</v>
      </c>
    </row>
    <row r="11" spans="1:5" ht="17.25" customHeight="1">
      <c r="A11" s="3" t="s">
        <v>7</v>
      </c>
      <c r="B11" s="4">
        <v>-10033</v>
      </c>
      <c r="C11" s="4">
        <v>-19062</v>
      </c>
      <c r="D11" s="4">
        <v>-2454</v>
      </c>
      <c r="E11" s="4">
        <v>-4604</v>
      </c>
    </row>
    <row r="12" spans="1:5" ht="17.25" customHeight="1">
      <c r="A12" s="3" t="s">
        <v>8</v>
      </c>
      <c r="B12" s="4">
        <v>-26676</v>
      </c>
      <c r="C12" s="4">
        <v>-38894</v>
      </c>
      <c r="D12" s="4">
        <v>-6525</v>
      </c>
      <c r="E12" s="4">
        <v>-9394</v>
      </c>
    </row>
    <row r="13" spans="1:5" ht="17.25" customHeight="1">
      <c r="A13" s="3" t="s">
        <v>9</v>
      </c>
      <c r="B13" s="4">
        <v>6937</v>
      </c>
      <c r="C13" s="4">
        <v>-8659</v>
      </c>
      <c r="D13" s="4">
        <v>1697</v>
      </c>
      <c r="E13" s="4">
        <v>-2091</v>
      </c>
    </row>
    <row r="14" spans="1:5" ht="17.25" customHeight="1">
      <c r="A14" s="3" t="s">
        <v>10</v>
      </c>
      <c r="B14" s="4">
        <v>524903</v>
      </c>
      <c r="C14" s="9">
        <v>513137</v>
      </c>
      <c r="D14" s="9">
        <v>128395</v>
      </c>
      <c r="E14" s="9">
        <v>116178</v>
      </c>
    </row>
    <row r="15" spans="1:5" ht="17.25" customHeight="1">
      <c r="A15" s="3" t="s">
        <v>11</v>
      </c>
      <c r="B15" s="4">
        <v>158245</v>
      </c>
      <c r="C15" s="9">
        <v>180396</v>
      </c>
      <c r="D15" s="9">
        <v>38708</v>
      </c>
      <c r="E15" s="9">
        <v>40843</v>
      </c>
    </row>
    <row r="16" spans="1:5" ht="17.25" customHeight="1">
      <c r="A16" s="3" t="s">
        <v>12</v>
      </c>
      <c r="B16" s="4">
        <v>30276</v>
      </c>
      <c r="C16" s="9">
        <v>46398</v>
      </c>
      <c r="D16" s="9">
        <v>7406</v>
      </c>
      <c r="E16" s="9">
        <v>10505</v>
      </c>
    </row>
    <row r="17" spans="1:5" ht="17.25" customHeight="1">
      <c r="A17" s="3" t="s">
        <v>13</v>
      </c>
      <c r="B17" s="4">
        <v>127969</v>
      </c>
      <c r="C17" s="9">
        <v>133998</v>
      </c>
      <c r="D17" s="9">
        <v>31302</v>
      </c>
      <c r="E17" s="9">
        <v>30338</v>
      </c>
    </row>
    <row r="18" spans="1:5" ht="17.25" customHeight="1">
      <c r="A18" s="3" t="s">
        <v>14</v>
      </c>
      <c r="B18" s="4">
        <v>366658</v>
      </c>
      <c r="C18" s="9">
        <v>332741</v>
      </c>
      <c r="D18" s="9">
        <v>89687</v>
      </c>
      <c r="E18" s="9">
        <v>75335</v>
      </c>
    </row>
    <row r="19" spans="1:5" ht="17.25" customHeight="1">
      <c r="A19" s="3" t="s">
        <v>15</v>
      </c>
      <c r="B19" s="4">
        <v>51832</v>
      </c>
      <c r="C19" s="9">
        <v>59138</v>
      </c>
      <c r="D19" s="9">
        <v>12678</v>
      </c>
      <c r="E19" s="9">
        <v>13389</v>
      </c>
    </row>
    <row r="20" spans="1:5" ht="17.25" customHeight="1">
      <c r="A20" s="3" t="s">
        <v>16</v>
      </c>
      <c r="B20" s="4">
        <v>51832136</v>
      </c>
      <c r="C20" s="9">
        <v>5913770</v>
      </c>
      <c r="D20" s="4">
        <v>51832136</v>
      </c>
      <c r="E20" s="9">
        <v>5913770</v>
      </c>
    </row>
    <row r="21" spans="1:5" ht="17.25" customHeight="1">
      <c r="A21" s="3" t="s">
        <v>17</v>
      </c>
      <c r="B21" s="5">
        <v>-0.13</v>
      </c>
      <c r="C21" s="7">
        <v>0.66</v>
      </c>
      <c r="D21" s="7">
        <v>-0.03</v>
      </c>
      <c r="E21" s="7">
        <v>0.16</v>
      </c>
    </row>
    <row r="22" spans="1:5" ht="17.25" customHeight="1">
      <c r="A22" s="3" t="s">
        <v>18</v>
      </c>
      <c r="B22" s="5">
        <v>7.07</v>
      </c>
      <c r="C22" s="7">
        <v>5.63</v>
      </c>
      <c r="D22" s="7">
        <v>1.73</v>
      </c>
      <c r="E22" s="7">
        <v>1.27</v>
      </c>
    </row>
    <row r="23" ht="12.75">
      <c r="A23" s="6"/>
    </row>
    <row r="24" spans="1:5" s="8" customFormat="1" ht="42.75" customHeight="1">
      <c r="A24" s="17"/>
      <c r="B24" s="17"/>
      <c r="C24" s="17"/>
      <c r="D24" s="17"/>
      <c r="E24" s="17"/>
    </row>
  </sheetData>
  <sheetProtection/>
  <mergeCells count="3">
    <mergeCell ref="B4:C4"/>
    <mergeCell ref="D4:E4"/>
    <mergeCell ref="A24:E24"/>
  </mergeCells>
  <printOptions horizontalCentered="1"/>
  <pageMargins left="0.15748031496062992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6.00390625" style="1" customWidth="1"/>
    <col min="2" max="2" width="11.125" style="1" customWidth="1"/>
    <col min="3" max="3" width="11.75390625" style="1" customWidth="1"/>
    <col min="4" max="4" width="10.00390625" style="1" customWidth="1"/>
    <col min="5" max="5" width="11.625" style="1" customWidth="1"/>
    <col min="6" max="6" width="9.125" style="1" customWidth="1"/>
    <col min="7" max="10" width="11.125" style="1" customWidth="1"/>
    <col min="11" max="16384" width="9.125" style="1" customWidth="1"/>
  </cols>
  <sheetData>
    <row r="1" spans="1:5" ht="12.75">
      <c r="A1" s="6" t="s">
        <v>21</v>
      </c>
      <c r="B1" s="18" t="s">
        <v>0</v>
      </c>
      <c r="C1" s="18"/>
      <c r="D1" s="18"/>
      <c r="E1" s="18"/>
    </row>
    <row r="2" spans="1:5" ht="12.75">
      <c r="A2" s="6" t="s">
        <v>23</v>
      </c>
      <c r="B2" s="2" t="s">
        <v>23</v>
      </c>
      <c r="C2" s="2" t="s">
        <v>24</v>
      </c>
      <c r="D2" s="2" t="s">
        <v>23</v>
      </c>
      <c r="E2" s="2" t="str">
        <f>C2</f>
        <v>31.12.2011</v>
      </c>
    </row>
    <row r="3" spans="1:10" ht="17.25" customHeight="1">
      <c r="A3" s="3" t="s">
        <v>2</v>
      </c>
      <c r="B3" s="10">
        <v>2692028</v>
      </c>
      <c r="C3" s="10">
        <v>1422176</v>
      </c>
      <c r="D3" s="10">
        <v>645013</v>
      </c>
      <c r="E3" s="10">
        <v>343512</v>
      </c>
      <c r="G3" s="13"/>
      <c r="H3" s="13"/>
      <c r="I3" s="13"/>
      <c r="J3" s="13"/>
    </row>
    <row r="4" spans="1:10" ht="17.25" customHeight="1">
      <c r="A4" s="3" t="s">
        <v>3</v>
      </c>
      <c r="B4" s="10">
        <v>124364</v>
      </c>
      <c r="C4" s="10">
        <v>73946</v>
      </c>
      <c r="D4" s="10">
        <v>29798</v>
      </c>
      <c r="E4" s="10">
        <v>17861</v>
      </c>
      <c r="G4" s="13"/>
      <c r="H4" s="13"/>
      <c r="I4" s="13"/>
      <c r="J4" s="13"/>
    </row>
    <row r="5" spans="1:10" ht="17.25" customHeight="1">
      <c r="A5" s="3" t="s">
        <v>4</v>
      </c>
      <c r="B5" s="10">
        <v>123729</v>
      </c>
      <c r="C5" s="10">
        <v>69368</v>
      </c>
      <c r="D5" s="10">
        <v>29646</v>
      </c>
      <c r="E5" s="10">
        <v>16755</v>
      </c>
      <c r="G5" s="13"/>
      <c r="H5" s="13"/>
      <c r="I5" s="13"/>
      <c r="J5" s="13"/>
    </row>
    <row r="6" spans="1:10" ht="17.25" customHeight="1">
      <c r="A6" s="3" t="s">
        <v>5</v>
      </c>
      <c r="B6" s="10">
        <v>105139</v>
      </c>
      <c r="C6" s="10">
        <v>54522</v>
      </c>
      <c r="D6" s="10">
        <v>25191</v>
      </c>
      <c r="E6" s="10">
        <v>13169</v>
      </c>
      <c r="G6" s="13"/>
      <c r="H6" s="13"/>
      <c r="I6" s="13"/>
      <c r="J6" s="13"/>
    </row>
    <row r="7" spans="1:10" ht="17.25" customHeight="1">
      <c r="A7" s="3" t="s">
        <v>6</v>
      </c>
      <c r="B7" s="10">
        <v>-18748</v>
      </c>
      <c r="C7" s="10">
        <v>31491</v>
      </c>
      <c r="D7" s="10">
        <v>-3534</v>
      </c>
      <c r="E7" s="10">
        <v>7606</v>
      </c>
      <c r="G7" s="13"/>
      <c r="H7" s="13"/>
      <c r="I7" s="13"/>
      <c r="J7" s="13"/>
    </row>
    <row r="8" spans="1:10" ht="17.25" customHeight="1">
      <c r="A8" s="3" t="s">
        <v>7</v>
      </c>
      <c r="B8" s="10">
        <v>-9518</v>
      </c>
      <c r="C8" s="10">
        <v>-168359</v>
      </c>
      <c r="D8" s="10">
        <v>-2281</v>
      </c>
      <c r="E8" s="10">
        <v>-40665</v>
      </c>
      <c r="G8" s="13"/>
      <c r="H8" s="13"/>
      <c r="I8" s="13"/>
      <c r="J8" s="13"/>
    </row>
    <row r="9" spans="1:10" ht="17.25" customHeight="1">
      <c r="A9" s="3" t="s">
        <v>8</v>
      </c>
      <c r="B9" s="10">
        <v>46699</v>
      </c>
      <c r="C9" s="10">
        <v>76926</v>
      </c>
      <c r="D9" s="10">
        <v>10231</v>
      </c>
      <c r="E9" s="10">
        <v>18581</v>
      </c>
      <c r="G9" s="13"/>
      <c r="H9" s="13"/>
      <c r="I9" s="13"/>
      <c r="J9" s="13"/>
    </row>
    <row r="10" spans="1:10" ht="17.25" customHeight="1">
      <c r="A10" s="3" t="s">
        <v>9</v>
      </c>
      <c r="B10" s="10">
        <v>18433</v>
      </c>
      <c r="C10" s="10">
        <v>-59942</v>
      </c>
      <c r="D10" s="10">
        <v>4417</v>
      </c>
      <c r="E10" s="10">
        <v>-14478</v>
      </c>
      <c r="G10" s="13"/>
      <c r="H10" s="13"/>
      <c r="I10" s="13"/>
      <c r="J10" s="13"/>
    </row>
    <row r="11" spans="1:10" ht="17.25" customHeight="1">
      <c r="A11" s="3" t="s">
        <v>10</v>
      </c>
      <c r="B11" s="11">
        <v>937194</v>
      </c>
      <c r="C11" s="11">
        <v>751919</v>
      </c>
      <c r="D11" s="11">
        <v>229244</v>
      </c>
      <c r="E11" s="11">
        <v>170241</v>
      </c>
      <c r="G11" s="13"/>
      <c r="H11" s="13"/>
      <c r="I11" s="13"/>
      <c r="J11" s="13"/>
    </row>
    <row r="12" spans="1:10" ht="17.25" customHeight="1">
      <c r="A12" s="3" t="s">
        <v>11</v>
      </c>
      <c r="B12" s="11">
        <v>353879</v>
      </c>
      <c r="C12" s="11">
        <v>320248</v>
      </c>
      <c r="D12" s="11">
        <v>86561</v>
      </c>
      <c r="E12" s="11">
        <v>72507</v>
      </c>
      <c r="G12" s="13"/>
      <c r="H12" s="13"/>
      <c r="I12" s="13"/>
      <c r="J12" s="13"/>
    </row>
    <row r="13" spans="1:10" ht="17.25" customHeight="1">
      <c r="A13" s="3" t="s">
        <v>12</v>
      </c>
      <c r="B13" s="11">
        <v>48339</v>
      </c>
      <c r="C13" s="11">
        <v>66154</v>
      </c>
      <c r="D13" s="11">
        <v>11824</v>
      </c>
      <c r="E13" s="11">
        <v>14978</v>
      </c>
      <c r="G13" s="13"/>
      <c r="H13" s="13"/>
      <c r="I13" s="13"/>
      <c r="J13" s="13"/>
    </row>
    <row r="14" spans="1:10" ht="17.25" customHeight="1">
      <c r="A14" s="3" t="s">
        <v>13</v>
      </c>
      <c r="B14" s="11">
        <v>305540</v>
      </c>
      <c r="C14" s="11">
        <v>254094</v>
      </c>
      <c r="D14" s="11">
        <v>74737</v>
      </c>
      <c r="E14" s="11">
        <v>57529</v>
      </c>
      <c r="G14" s="13"/>
      <c r="H14" s="13"/>
      <c r="I14" s="13"/>
      <c r="J14" s="13"/>
    </row>
    <row r="15" spans="1:10" ht="17.25" customHeight="1">
      <c r="A15" s="3" t="s">
        <v>19</v>
      </c>
      <c r="B15" s="11">
        <v>583315</v>
      </c>
      <c r="C15" s="11">
        <v>431671</v>
      </c>
      <c r="D15" s="11">
        <v>142683</v>
      </c>
      <c r="E15" s="11">
        <v>97734</v>
      </c>
      <c r="G15" s="13"/>
      <c r="H15" s="13"/>
      <c r="I15" s="13"/>
      <c r="J15" s="13"/>
    </row>
    <row r="16" spans="1:10" ht="17.25" customHeight="1">
      <c r="A16" s="3" t="s">
        <v>20</v>
      </c>
      <c r="B16" s="11">
        <v>53550</v>
      </c>
      <c r="C16" s="11">
        <v>59344</v>
      </c>
      <c r="D16" s="11">
        <v>13099</v>
      </c>
      <c r="E16" s="11">
        <v>13436</v>
      </c>
      <c r="G16" s="13"/>
      <c r="H16" s="13"/>
      <c r="I16" s="13"/>
      <c r="J16" s="13"/>
    </row>
    <row r="17" spans="1:10" ht="17.25" customHeight="1">
      <c r="A17" s="3" t="s">
        <v>15</v>
      </c>
      <c r="B17" s="11">
        <v>51832</v>
      </c>
      <c r="C17" s="11">
        <v>59138</v>
      </c>
      <c r="D17" s="11">
        <v>12678</v>
      </c>
      <c r="E17" s="11">
        <v>13389</v>
      </c>
      <c r="G17" s="13"/>
      <c r="H17" s="13"/>
      <c r="I17" s="13"/>
      <c r="J17" s="13"/>
    </row>
    <row r="18" spans="1:10" ht="17.25" customHeight="1">
      <c r="A18" s="3" t="s">
        <v>16</v>
      </c>
      <c r="B18" s="11">
        <v>51832136</v>
      </c>
      <c r="C18" s="11">
        <v>59137700</v>
      </c>
      <c r="D18" s="11">
        <v>51832136</v>
      </c>
      <c r="E18" s="11">
        <v>59137700</v>
      </c>
      <c r="G18" s="14"/>
      <c r="H18" s="14"/>
      <c r="I18" s="14"/>
      <c r="J18" s="14"/>
    </row>
    <row r="19" spans="1:10" ht="17.25" customHeight="1">
      <c r="A19" s="3" t="s">
        <v>17</v>
      </c>
      <c r="B19" s="12">
        <v>2.03</v>
      </c>
      <c r="C19" s="12">
        <v>0.92</v>
      </c>
      <c r="D19" s="12">
        <v>0.49</v>
      </c>
      <c r="E19" s="12">
        <v>0.22</v>
      </c>
      <c r="G19" s="14"/>
      <c r="H19" s="14"/>
      <c r="I19" s="14"/>
      <c r="J19" s="14"/>
    </row>
    <row r="20" spans="1:5" ht="17.25" customHeight="1">
      <c r="A20" s="3" t="s">
        <v>18</v>
      </c>
      <c r="B20" s="12">
        <v>11.25</v>
      </c>
      <c r="C20" s="12">
        <v>7.3</v>
      </c>
      <c r="D20" s="12">
        <v>2.75</v>
      </c>
      <c r="E20" s="12">
        <v>1.65</v>
      </c>
    </row>
    <row r="21" ht="12.75">
      <c r="A21" s="6"/>
    </row>
    <row r="22" spans="2:3" ht="12.75">
      <c r="B22" s="15"/>
      <c r="C22" s="15"/>
    </row>
    <row r="23" spans="2:3" ht="12.75">
      <c r="B23" s="15"/>
      <c r="C23" s="15"/>
    </row>
  </sheetData>
  <sheetProtection/>
  <mergeCells count="2">
    <mergeCell ref="B1:C1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Mennica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Ciosek</dc:creator>
  <cp:keywords/>
  <dc:description/>
  <cp:lastModifiedBy>Danuta Ciosek</cp:lastModifiedBy>
  <cp:lastPrinted>2013-02-27T11:52:52Z</cp:lastPrinted>
  <dcterms:created xsi:type="dcterms:W3CDTF">2010-03-01T07:54:52Z</dcterms:created>
  <dcterms:modified xsi:type="dcterms:W3CDTF">2013-02-27T11:52:56Z</dcterms:modified>
  <cp:category/>
  <cp:version/>
  <cp:contentType/>
  <cp:contentStatus/>
</cp:coreProperties>
</file>